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Rodeback\Box\Jon Rodeback\Editing\Queue\Workspace\"/>
    </mc:Choice>
  </mc:AlternateContent>
  <xr:revisionPtr revIDLastSave="0" documentId="13_ncr:1_{126ABA17-9D93-4BB8-8E93-75A28C290C2E}" xr6:coauthVersionLast="47" xr6:coauthVersionMax="47" xr10:uidLastSave="{00000000-0000-0000-0000-000000000000}"/>
  <bookViews>
    <workbookView xWindow="-120" yWindow="-120" windowWidth="29040" windowHeight="15990" xr2:uid="{FDF22C41-420C-43B1-BC3C-32E6868007A3}"/>
  </bookViews>
  <sheets>
    <sheet name="George So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<sst xmlns="http://schemas.openxmlformats.org/spreadsheetml/2006/main" count="95" uniqueCount="37">
  <si>
    <t>Amount</t>
  </si>
  <si>
    <t>Source</t>
  </si>
  <si>
    <t>Equity PAC</t>
  </si>
  <si>
    <t>https://www.statesman.com/story/news/2021/10/01/billionaire-george-soros-donation-opposes-austin-police-ballot-measure/5953645001/</t>
  </si>
  <si>
    <t>https://www.foxnews.com/politics/soros-donates-200k-virginia-prosecutor-race</t>
  </si>
  <si>
    <t>Ramin Fatehi</t>
  </si>
  <si>
    <t>https://www.vpap.org/committees/366163/fatehi-for-norfolk-commonwealth-attorney-ramin/</t>
  </si>
  <si>
    <t>Terry McAuliffe</t>
  </si>
  <si>
    <t>https://freebeacon.com/elections/soros-gives-mcauliffe-campaign-250k/</t>
  </si>
  <si>
    <t>https://www.vpap.org/committees/156114/top_donors/?page=2</t>
  </si>
  <si>
    <t>New York Justice &amp; Public Safety PAC</t>
  </si>
  <si>
    <t>People's Action Power</t>
  </si>
  <si>
    <t>https://publicreporting.elections.ny.gov/Contributions/Contributions</t>
  </si>
  <si>
    <t>Color of Change PAC</t>
  </si>
  <si>
    <t>https://www.fec.gov/data/receipts/individual-contributions/?contributor_name=George+Soros&amp;two_year_transaction_period=2022</t>
  </si>
  <si>
    <t>GREEN MOUNTAIN PAC</t>
  </si>
  <si>
    <t>LEAHY FOR U.S. SENATOR COMMITTEE</t>
  </si>
  <si>
    <t>DNC SERVICES CORP / DEMOCRATIC NATIONAL COMMITTEE</t>
  </si>
  <si>
    <t>MAGGIE HASSAN VICTORY FUND</t>
  </si>
  <si>
    <t>TOM MALINOWSKI FOR CONGRESS</t>
  </si>
  <si>
    <t>PRAMILA FOR CONGRESS</t>
  </si>
  <si>
    <t>MAGGIE FOR NH</t>
  </si>
  <si>
    <t>VAN HOLLEN FOR SENATE</t>
  </si>
  <si>
    <t>BUILD OUR MOVEMENT PAC</t>
  </si>
  <si>
    <t>CATHERINE CORTEZ MASTO FOR SENATE</t>
  </si>
  <si>
    <t>DEMOCRACY PAC</t>
  </si>
  <si>
    <t>TIM RYAN FOR OHIO</t>
  </si>
  <si>
    <t>ILHAN FOR CONGRESS</t>
  </si>
  <si>
    <t>WARNOCK FOR GEORGIA</t>
  </si>
  <si>
    <t>DSCC</t>
  </si>
  <si>
    <t>BENNET FOR COLORADO</t>
  </si>
  <si>
    <t>TORRES FOR CONGRESS</t>
  </si>
  <si>
    <t>Phillip Murphy for Governor</t>
  </si>
  <si>
    <t>https://www.elec.state.nj.us/ELECReport/SearchContributors.aspx</t>
  </si>
  <si>
    <t>Pennsylvania Justice &amp; Public Safety PAC</t>
  </si>
  <si>
    <t>https://www.campaignfinanceonline.pa.gov/Pages/ShowReport.aspx?ReportID=354890&amp;isStatement=0&amp;is24Hour=0</t>
  </si>
  <si>
    <t>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</si>
</sst>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3" fillId="0" borderId="0" xfId="2"/>
    <xf numFmtId="44" fontId="2" fillId="0" borderId="0" xfId="1" applyFont="1"/>
    <xf numFmtId="0" fontId="2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ec.gov/data/receipts/individual-contributions/?contributor_name=George+Soros&amp;two_year_transaction_period=2022" TargetMode="External"/><Relationship Id="rId18" Type="http://schemas.openxmlformats.org/officeDocument/2006/relationships/hyperlink" Target="https://www.fec.gov/data/receipts/individual-contributions/?contributor_name=George+Soros&amp;two_year_transaction_period=2022" TargetMode="External"/><Relationship Id="rId26" Type="http://schemas.openxmlformats.org/officeDocument/2006/relationships/hyperlink" Target="https://www.fec.gov/data/receipts/individual-contributions/?contributor_name=George+Soros&amp;two_year_transaction_period=2022" TargetMode="External"/><Relationship Id="rId39" Type="http://schemas.openxmlformats.org/officeDocument/2006/relationships/hyperlink" Target="https://www.fec.gov/data/receipts/individual-contributions/?contributor_name=George+Soros&amp;two_year_transaction_period=2022" TargetMode="External"/><Relationship Id="rId21" Type="http://schemas.openxmlformats.org/officeDocument/2006/relationships/hyperlink" Target="https://www.fec.gov/data/receipts/individual-contributions/?contributor_name=George+Soros&amp;two_year_transaction_period=2022" TargetMode="External"/><Relationship Id="rId34" Type="http://schemas.openxmlformats.org/officeDocument/2006/relationships/hyperlink" Target="https://www.fec.gov/data/receipts/individual-contributions/?contributor_name=George+Soros&amp;two_year_transaction_period=2022" TargetMode="External"/><Relationship Id="rId42" Type="http://schemas.openxmlformats.org/officeDocument/2006/relationships/hyperlink" Target="https://www.fec.gov/data/receipts/individual-contributions/?contributor_name=George+Soros&amp;two_year_transaction_period=2022" TargetMode="External"/><Relationship Id="rId47" Type="http://schemas.openxmlformats.org/officeDocument/2006/relationships/hyperlink" Target="https://www.campaignfinanceonline.pa.gov/Pages/ShowReport.aspx?ReportID=354890&amp;isStatement=0&amp;is24Hour=0" TargetMode="External"/><Relationship Id="rId7" Type="http://schemas.openxmlformats.org/officeDocument/2006/relationships/hyperlink" Target="https://publicreporting.elections.ny.gov/Contributions/Contributions" TargetMode="External"/><Relationship Id="rId2" Type="http://schemas.openxmlformats.org/officeDocument/2006/relationships/hyperlink" Target="https://www.foxnews.com/politics/soros-donates-200k-virginia-prosecutor-race" TargetMode="External"/><Relationship Id="rId16" Type="http://schemas.openxmlformats.org/officeDocument/2006/relationships/hyperlink" Target="https://www.fec.gov/data/receipts/individual-contributions/?contributor_name=George+Soros&amp;two_year_transaction_period=2022" TargetMode="External"/><Relationship Id="rId29" Type="http://schemas.openxmlformats.org/officeDocument/2006/relationships/hyperlink" Target="https://www.fec.gov/data/receipts/individual-contributions/?contributor_name=George+Soros&amp;two_year_transaction_period=2022" TargetMode="External"/><Relationship Id="rId1" Type="http://schemas.openxmlformats.org/officeDocument/2006/relationships/hyperlink" Target="https://www.statesman.com/story/news/2021/10/01/billionaire-george-soros-donation-opposes-austin-police-ballot-measure/5953645001/" TargetMode="External"/><Relationship Id="rId6" Type="http://schemas.openxmlformats.org/officeDocument/2006/relationships/hyperlink" Target="https://publicreporting.elections.ny.gov/Contributions/Contributions" TargetMode="External"/><Relationship Id="rId11" Type="http://schemas.openxmlformats.org/officeDocument/2006/relationships/hyperlink" Target="https://www.fec.gov/data/receipts/individual-contributions/?contributor_name=George+Soros&amp;two_year_transaction_period=2022" TargetMode="External"/><Relationship Id="rId24" Type="http://schemas.openxmlformats.org/officeDocument/2006/relationships/hyperlink" Target="https://www.fec.gov/data/receipts/individual-contributions/?contributor_name=George+Soros&amp;two_year_transaction_period=2022" TargetMode="External"/><Relationship Id="rId32" Type="http://schemas.openxmlformats.org/officeDocument/2006/relationships/hyperlink" Target="https://www.fec.gov/data/receipts/individual-contributions/?contributor_name=George+Soros&amp;two_year_transaction_period=2022" TargetMode="External"/><Relationship Id="rId37" Type="http://schemas.openxmlformats.org/officeDocument/2006/relationships/hyperlink" Target="https://www.fec.gov/data/receipts/individual-contributions/?contributor_name=George+Soros&amp;two_year_transaction_period=2022" TargetMode="External"/><Relationship Id="rId40" Type="http://schemas.openxmlformats.org/officeDocument/2006/relationships/hyperlink" Target="https://www.fec.gov/data/receipts/individual-contributions/?contributor_name=George+Soros&amp;two_year_transaction_period=2022" TargetMode="External"/><Relationship Id="rId45" Type="http://schemas.openxmlformats.org/officeDocument/2006/relationships/hyperlink" Target="https://www.fec.gov/data/receipts/individual-contributions/?contributor_name=George+Soros&amp;two_year_transaction_period=2022" TargetMode="External"/><Relationship Id="rId5" Type="http://schemas.openxmlformats.org/officeDocument/2006/relationships/hyperlink" Target="https://www.vpap.org/committees/156114/top_donors/?page=2" TargetMode="External"/><Relationship Id="rId15" Type="http://schemas.openxmlformats.org/officeDocument/2006/relationships/hyperlink" Target="https://www.fec.gov/data/receipts/individual-contributions/?contributor_name=George+Soros&amp;two_year_transaction_period=2022" TargetMode="External"/><Relationship Id="rId23" Type="http://schemas.openxmlformats.org/officeDocument/2006/relationships/hyperlink" Target="https://www.fec.gov/data/receipts/individual-contributions/?contributor_name=George+Soros&amp;two_year_transaction_period=2022" TargetMode="External"/><Relationship Id="rId28" Type="http://schemas.openxmlformats.org/officeDocument/2006/relationships/hyperlink" Target="https://www.fec.gov/data/receipts/individual-contributions/?contributor_name=George+Soros&amp;two_year_transaction_period=2022" TargetMode="External"/><Relationship Id="rId36" Type="http://schemas.openxmlformats.org/officeDocument/2006/relationships/hyperlink" Target="https://www.fec.gov/data/receipts/individual-contributions/?contributor_name=George+Soros&amp;two_year_transaction_period=2022" TargetMode="External"/><Relationship Id="rId10" Type="http://schemas.openxmlformats.org/officeDocument/2006/relationships/hyperlink" Target="https://www.fec.gov/data/receipts/individual-contributions/?contributor_name=George+Soros&amp;two_year_transaction_period=2022" TargetMode="External"/><Relationship Id="rId19" Type="http://schemas.openxmlformats.org/officeDocument/2006/relationships/hyperlink" Target="https://www.fec.gov/data/receipts/individual-contributions/?contributor_name=George+Soros&amp;two_year_transaction_period=2022" TargetMode="External"/><Relationship Id="rId31" Type="http://schemas.openxmlformats.org/officeDocument/2006/relationships/hyperlink" Target="https://www.fec.gov/data/receipts/individual-contributions/?contributor_name=George+Soros&amp;two_year_transaction_period=2022" TargetMode="External"/><Relationship Id="rId44" Type="http://schemas.openxmlformats.org/officeDocument/2006/relationships/hyperlink" Target="https://www.fec.gov/data/receipts/individual-contributions/?contributor_name=George+Soros&amp;two_year_transaction_period=2022" TargetMode="External"/><Relationship Id="rId4" Type="http://schemas.openxmlformats.org/officeDocument/2006/relationships/hyperlink" Target="https://freebeacon.com/elections/soros-gives-mcauliffe-campaign-250k/" TargetMode="External"/><Relationship Id="rId9" Type="http://schemas.openxmlformats.org/officeDocument/2006/relationships/hyperlink" Target="https://www.fec.gov/data/receipts/individual-contributions/?contributor_name=George+Soros&amp;two_year_transaction_period=2022" TargetMode="External"/><Relationship Id="rId14" Type="http://schemas.openxmlformats.org/officeDocument/2006/relationships/hyperlink" Target="https://www.fec.gov/data/receipts/individual-contributions/?contributor_name=George+Soros&amp;two_year_transaction_period=2022" TargetMode="External"/><Relationship Id="rId22" Type="http://schemas.openxmlformats.org/officeDocument/2006/relationships/hyperlink" Target="https://www.fec.gov/data/receipts/individual-contributions/?contributor_name=George+Soros&amp;two_year_transaction_period=2022" TargetMode="External"/><Relationship Id="rId27" Type="http://schemas.openxmlformats.org/officeDocument/2006/relationships/hyperlink" Target="https://www.fec.gov/data/receipts/individual-contributions/?contributor_name=George+Soros&amp;two_year_transaction_period=2022" TargetMode="External"/><Relationship Id="rId30" Type="http://schemas.openxmlformats.org/officeDocument/2006/relationships/hyperlink" Target="https://www.fec.gov/data/receipts/individual-contributions/?contributor_name=George+Soros&amp;two_year_transaction_period=2022" TargetMode="External"/><Relationship Id="rId35" Type="http://schemas.openxmlformats.org/officeDocument/2006/relationships/hyperlink" Target="https://www.fec.gov/data/receipts/individual-contributions/?contributor_name=George+Soros&amp;two_year_transaction_period=2022" TargetMode="External"/><Relationship Id="rId43" Type="http://schemas.openxmlformats.org/officeDocument/2006/relationships/hyperlink" Target="https://www.fec.gov/data/receipts/individual-contributions/?contributor_name=George+Soros&amp;two_year_transaction_period=2022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fec.gov/data/receipts/individual-contributions/?contributor_name=George+Soros&amp;two_year_transaction_period=2022" TargetMode="External"/><Relationship Id="rId3" Type="http://schemas.openxmlformats.org/officeDocument/2006/relationships/hyperlink" Target="https://www.vpap.org/committees/366163/fatehi-for-norfolk-commonwealth-attorney-ramin/" TargetMode="External"/><Relationship Id="rId12" Type="http://schemas.openxmlformats.org/officeDocument/2006/relationships/hyperlink" Target="https://www.fec.gov/data/receipts/individual-contributions/?contributor_name=George+Soros&amp;two_year_transaction_period=2022" TargetMode="External"/><Relationship Id="rId17" Type="http://schemas.openxmlformats.org/officeDocument/2006/relationships/hyperlink" Target="https://www.fec.gov/data/receipts/individual-contributions/?contributor_name=George+Soros&amp;two_year_transaction_period=2022" TargetMode="External"/><Relationship Id="rId25" Type="http://schemas.openxmlformats.org/officeDocument/2006/relationships/hyperlink" Target="https://www.fec.gov/data/receipts/individual-contributions/?contributor_name=George+Soros&amp;two_year_transaction_period=2022" TargetMode="External"/><Relationship Id="rId33" Type="http://schemas.openxmlformats.org/officeDocument/2006/relationships/hyperlink" Target="https://www.fec.gov/data/receipts/individual-contributions/?contributor_name=George+Soros&amp;two_year_transaction_period=2022" TargetMode="External"/><Relationship Id="rId38" Type="http://schemas.openxmlformats.org/officeDocument/2006/relationships/hyperlink" Target="https://www.fec.gov/data/receipts/individual-contributions/?contributor_name=George+Soros&amp;two_year_transaction_period=2022" TargetMode="External"/><Relationship Id="rId46" Type="http://schemas.openxmlformats.org/officeDocument/2006/relationships/hyperlink" Target="https://www.elec.state.nj.us/ELECReport/SearchContributors.aspx" TargetMode="External"/><Relationship Id="rId20" Type="http://schemas.openxmlformats.org/officeDocument/2006/relationships/hyperlink" Target="https://www.fec.gov/data/receipts/individual-contributions/?contributor_name=George+Soros&amp;two_year_transaction_period=2022" TargetMode="External"/><Relationship Id="rId41" Type="http://schemas.openxmlformats.org/officeDocument/2006/relationships/hyperlink" Target="https://www.fec.gov/data/receipts/individual-contributions/?contributor_name=George+Soros&amp;two_year_transaction_period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8193-1B41-4C4B-A2CC-4EB9AB3FC570}">
  <dimension ref="A1:C50"/>
  <sheetViews>
    <sheetView tabSelected="1" workbookViewId="0">
      <selection activeCell="O17" sqref="O17"/>
    </sheetView>
  </sheetViews>
  <sheetFormatPr defaultRowHeight="15" x14ac:dyDescent="0.25"/>
  <cols>
    <col min="1" max="1" width="16.140625" style="1" customWidth="1"/>
    <col min="2" max="2" width="50.5703125" customWidth="1"/>
    <col min="3" max="3" width="31.5703125" bestFit="1" customWidth="1"/>
  </cols>
  <sheetData>
    <row r="1" spans="1:3" x14ac:dyDescent="0.25">
      <c r="A1" s="3" t="s">
        <v>0</v>
      </c>
      <c r="B1" s="4" t="s">
        <v>36</v>
      </c>
      <c r="C1" t="s">
        <v>1</v>
      </c>
    </row>
    <row r="2" spans="1:3" x14ac:dyDescent="0.25">
      <c r="A2" s="1">
        <v>500000</v>
      </c>
      <c r="B2" t="s">
        <v>2</v>
      </c>
      <c r="C2" s="2" t="s">
        <v>3</v>
      </c>
    </row>
    <row r="3" spans="1:3" x14ac:dyDescent="0.25">
      <c r="A3" s="1">
        <v>227719</v>
      </c>
      <c r="B3" t="s">
        <v>5</v>
      </c>
      <c r="C3" s="2" t="s">
        <v>4</v>
      </c>
    </row>
    <row r="4" spans="1:3" x14ac:dyDescent="0.25">
      <c r="C4" s="2" t="s">
        <v>6</v>
      </c>
    </row>
    <row r="5" spans="1:3" x14ac:dyDescent="0.25">
      <c r="A5" s="1">
        <v>250000</v>
      </c>
      <c r="B5" t="s">
        <v>7</v>
      </c>
      <c r="C5" s="2" t="s">
        <v>8</v>
      </c>
    </row>
    <row r="6" spans="1:3" x14ac:dyDescent="0.25">
      <c r="C6" s="2" t="s">
        <v>9</v>
      </c>
    </row>
    <row r="7" spans="1:3" x14ac:dyDescent="0.25">
      <c r="A7" s="1">
        <v>72000</v>
      </c>
      <c r="B7" t="s">
        <v>10</v>
      </c>
      <c r="C7" s="2" t="s">
        <v>12</v>
      </c>
    </row>
    <row r="8" spans="1:3" x14ac:dyDescent="0.25">
      <c r="A8" s="1">
        <v>50000</v>
      </c>
      <c r="B8" t="s">
        <v>11</v>
      </c>
      <c r="C8" s="2" t="s">
        <v>12</v>
      </c>
    </row>
    <row r="9" spans="1:3" x14ac:dyDescent="0.25">
      <c r="A9" s="1">
        <v>1000000</v>
      </c>
      <c r="B9" t="s">
        <v>13</v>
      </c>
      <c r="C9" s="2" t="s">
        <v>14</v>
      </c>
    </row>
    <row r="10" spans="1:3" x14ac:dyDescent="0.25">
      <c r="A10" s="1">
        <v>4900</v>
      </c>
      <c r="B10" t="s">
        <v>32</v>
      </c>
      <c r="C10" s="2" t="s">
        <v>33</v>
      </c>
    </row>
    <row r="11" spans="1:3" x14ac:dyDescent="0.25">
      <c r="A11" s="1">
        <v>259000</v>
      </c>
      <c r="B11" t="s">
        <v>34</v>
      </c>
      <c r="C11" s="2" t="s">
        <v>35</v>
      </c>
    </row>
    <row r="12" spans="1:3" x14ac:dyDescent="0.25">
      <c r="C12" s="2"/>
    </row>
    <row r="13" spans="1:3" x14ac:dyDescent="0.25">
      <c r="A13" s="1">
        <v>5000</v>
      </c>
      <c r="B13" t="s">
        <v>15</v>
      </c>
      <c r="C13" s="2" t="s">
        <v>14</v>
      </c>
    </row>
    <row r="14" spans="1:3" x14ac:dyDescent="0.25">
      <c r="A14" s="1">
        <v>2900</v>
      </c>
      <c r="B14" t="s">
        <v>16</v>
      </c>
      <c r="C14" s="2" t="s">
        <v>14</v>
      </c>
    </row>
    <row r="15" spans="1:3" x14ac:dyDescent="0.25">
      <c r="A15" s="1">
        <v>10000</v>
      </c>
      <c r="B15" t="s">
        <v>17</v>
      </c>
      <c r="C15" s="2" t="s">
        <v>14</v>
      </c>
    </row>
    <row r="16" spans="1:3" x14ac:dyDescent="0.25">
      <c r="A16" s="1">
        <v>92000</v>
      </c>
      <c r="B16" t="s">
        <v>17</v>
      </c>
      <c r="C16" s="2" t="s">
        <v>14</v>
      </c>
    </row>
    <row r="17" spans="1:3" x14ac:dyDescent="0.25">
      <c r="A17" s="1">
        <v>14500</v>
      </c>
      <c r="B17" t="s">
        <v>17</v>
      </c>
      <c r="C17" s="2" t="s">
        <v>14</v>
      </c>
    </row>
    <row r="18" spans="1:3" x14ac:dyDescent="0.25">
      <c r="A18" s="1">
        <v>5600</v>
      </c>
      <c r="B18" t="s">
        <v>18</v>
      </c>
      <c r="C18" s="2" t="s">
        <v>14</v>
      </c>
    </row>
    <row r="19" spans="1:3" x14ac:dyDescent="0.25">
      <c r="A19" s="1">
        <v>2900</v>
      </c>
      <c r="B19" t="s">
        <v>19</v>
      </c>
      <c r="C19" s="2" t="s">
        <v>14</v>
      </c>
    </row>
    <row r="20" spans="1:3" x14ac:dyDescent="0.25">
      <c r="A20" s="1">
        <v>2900</v>
      </c>
      <c r="B20" t="s">
        <v>19</v>
      </c>
      <c r="C20" s="2" t="s">
        <v>14</v>
      </c>
    </row>
    <row r="21" spans="1:3" x14ac:dyDescent="0.25">
      <c r="A21" s="1">
        <v>2900</v>
      </c>
      <c r="B21" t="s">
        <v>20</v>
      </c>
      <c r="C21" s="2" t="s">
        <v>14</v>
      </c>
    </row>
    <row r="22" spans="1:3" x14ac:dyDescent="0.25">
      <c r="A22" s="1">
        <v>2900</v>
      </c>
      <c r="B22" t="s">
        <v>20</v>
      </c>
      <c r="C22" s="2" t="s">
        <v>14</v>
      </c>
    </row>
    <row r="23" spans="1:3" x14ac:dyDescent="0.25">
      <c r="A23" s="1">
        <v>2900</v>
      </c>
      <c r="B23" t="s">
        <v>21</v>
      </c>
      <c r="C23" s="2" t="s">
        <v>14</v>
      </c>
    </row>
    <row r="24" spans="1:3" x14ac:dyDescent="0.25">
      <c r="A24" s="1">
        <v>2700</v>
      </c>
      <c r="B24" t="s">
        <v>21</v>
      </c>
      <c r="C24" s="2" t="s">
        <v>14</v>
      </c>
    </row>
    <row r="25" spans="1:3" x14ac:dyDescent="0.25">
      <c r="A25" s="1">
        <v>2900</v>
      </c>
      <c r="B25" t="s">
        <v>22</v>
      </c>
      <c r="C25" s="2" t="s">
        <v>14</v>
      </c>
    </row>
    <row r="26" spans="1:3" x14ac:dyDescent="0.25">
      <c r="A26" s="1">
        <v>2700</v>
      </c>
      <c r="B26" t="s">
        <v>22</v>
      </c>
      <c r="C26" s="2" t="s">
        <v>14</v>
      </c>
    </row>
    <row r="27" spans="1:3" x14ac:dyDescent="0.25">
      <c r="A27" s="1">
        <v>5000</v>
      </c>
      <c r="B27" t="s">
        <v>23</v>
      </c>
      <c r="C27" s="2" t="s">
        <v>14</v>
      </c>
    </row>
    <row r="28" spans="1:3" x14ac:dyDescent="0.25">
      <c r="A28" s="1">
        <v>2900</v>
      </c>
      <c r="B28" t="s">
        <v>24</v>
      </c>
      <c r="C28" s="2" t="s">
        <v>14</v>
      </c>
    </row>
    <row r="29" spans="1:3" x14ac:dyDescent="0.25">
      <c r="A29" s="1">
        <v>40000</v>
      </c>
      <c r="B29" t="s">
        <v>25</v>
      </c>
      <c r="C29" s="2" t="s">
        <v>14</v>
      </c>
    </row>
    <row r="30" spans="1:3" x14ac:dyDescent="0.25">
      <c r="A30" s="1">
        <v>2000</v>
      </c>
      <c r="B30" t="s">
        <v>25</v>
      </c>
      <c r="C30" s="2" t="s">
        <v>14</v>
      </c>
    </row>
    <row r="31" spans="1:3" x14ac:dyDescent="0.25">
      <c r="A31" s="1">
        <v>10000</v>
      </c>
      <c r="B31" t="s">
        <v>25</v>
      </c>
      <c r="C31" s="2" t="s">
        <v>14</v>
      </c>
    </row>
    <row r="32" spans="1:3" x14ac:dyDescent="0.25">
      <c r="A32" s="1">
        <v>50000</v>
      </c>
      <c r="B32" t="s">
        <v>25</v>
      </c>
      <c r="C32" s="2" t="s">
        <v>14</v>
      </c>
    </row>
    <row r="33" spans="1:3" x14ac:dyDescent="0.25">
      <c r="A33" s="1">
        <v>129</v>
      </c>
      <c r="B33" t="s">
        <v>25</v>
      </c>
      <c r="C33" s="2" t="s">
        <v>14</v>
      </c>
    </row>
    <row r="34" spans="1:3" x14ac:dyDescent="0.25">
      <c r="A34" s="1">
        <v>36500</v>
      </c>
      <c r="B34" t="s">
        <v>17</v>
      </c>
      <c r="C34" s="2" t="s">
        <v>14</v>
      </c>
    </row>
    <row r="35" spans="1:3" x14ac:dyDescent="0.25">
      <c r="A35" s="1">
        <v>109500</v>
      </c>
      <c r="B35" t="s">
        <v>17</v>
      </c>
      <c r="C35" s="2" t="s">
        <v>14</v>
      </c>
    </row>
    <row r="36" spans="1:3" x14ac:dyDescent="0.25">
      <c r="A36" s="1">
        <v>104000</v>
      </c>
      <c r="B36" t="s">
        <v>17</v>
      </c>
      <c r="C36" s="2" t="s">
        <v>14</v>
      </c>
    </row>
    <row r="37" spans="1:3" x14ac:dyDescent="0.25">
      <c r="A37" s="1">
        <v>106500</v>
      </c>
      <c r="B37" t="s">
        <v>17</v>
      </c>
      <c r="C37" s="2" t="s">
        <v>14</v>
      </c>
    </row>
    <row r="38" spans="1:3" x14ac:dyDescent="0.25">
      <c r="A38" s="1">
        <v>2900</v>
      </c>
      <c r="B38" t="s">
        <v>26</v>
      </c>
      <c r="C38" s="2" t="s">
        <v>14</v>
      </c>
    </row>
    <row r="39" spans="1:3" x14ac:dyDescent="0.25">
      <c r="A39" s="1">
        <v>2900</v>
      </c>
      <c r="B39" t="s">
        <v>27</v>
      </c>
      <c r="C39" s="2" t="s">
        <v>14</v>
      </c>
    </row>
    <row r="40" spans="1:3" x14ac:dyDescent="0.25">
      <c r="A40" s="1">
        <v>2900</v>
      </c>
      <c r="B40" t="s">
        <v>27</v>
      </c>
      <c r="C40" s="2" t="s">
        <v>14</v>
      </c>
    </row>
    <row r="41" spans="1:3" x14ac:dyDescent="0.25">
      <c r="A41" s="1">
        <v>2900</v>
      </c>
      <c r="B41" t="s">
        <v>28</v>
      </c>
      <c r="C41" s="2" t="s">
        <v>14</v>
      </c>
    </row>
    <row r="42" spans="1:3" x14ac:dyDescent="0.25">
      <c r="A42" s="1">
        <v>2900</v>
      </c>
      <c r="B42" t="s">
        <v>28</v>
      </c>
      <c r="C42" s="2" t="s">
        <v>14</v>
      </c>
    </row>
    <row r="43" spans="1:3" x14ac:dyDescent="0.25">
      <c r="A43" s="1">
        <v>2900</v>
      </c>
      <c r="B43" t="s">
        <v>28</v>
      </c>
      <c r="C43" s="2" t="s">
        <v>14</v>
      </c>
    </row>
    <row r="44" spans="1:3" x14ac:dyDescent="0.25">
      <c r="A44" s="1">
        <v>36500</v>
      </c>
      <c r="B44" t="s">
        <v>29</v>
      </c>
      <c r="C44" s="2" t="s">
        <v>14</v>
      </c>
    </row>
    <row r="45" spans="1:3" x14ac:dyDescent="0.25">
      <c r="A45" s="1">
        <v>109500</v>
      </c>
      <c r="B45" t="s">
        <v>29</v>
      </c>
      <c r="C45" s="2" t="s">
        <v>14</v>
      </c>
    </row>
    <row r="46" spans="1:3" x14ac:dyDescent="0.25">
      <c r="A46" s="1">
        <v>104000</v>
      </c>
      <c r="B46" t="s">
        <v>29</v>
      </c>
      <c r="C46" s="2" t="s">
        <v>14</v>
      </c>
    </row>
    <row r="47" spans="1:3" x14ac:dyDescent="0.25">
      <c r="A47" s="1">
        <v>2900</v>
      </c>
      <c r="B47" t="s">
        <v>30</v>
      </c>
      <c r="C47" s="2" t="s">
        <v>14</v>
      </c>
    </row>
    <row r="48" spans="1:3" x14ac:dyDescent="0.25">
      <c r="A48" s="1">
        <v>2900</v>
      </c>
      <c r="B48" t="s">
        <v>30</v>
      </c>
      <c r="C48" s="2" t="s">
        <v>14</v>
      </c>
    </row>
    <row r="49" spans="1:3" x14ac:dyDescent="0.25">
      <c r="A49" s="1">
        <v>2800</v>
      </c>
      <c r="B49" t="s">
        <v>31</v>
      </c>
      <c r="C49" s="2" t="s">
        <v>14</v>
      </c>
    </row>
    <row r="50" spans="1:3" x14ac:dyDescent="0.25">
      <c r="A50" s="3">
        <f>SUM(A2:A49)</f>
        <v>3258948</v>
      </c>
    </row>
  </sheetData>
  <phoneticPr fontId="4" type="noConversion"/>
  <hyperlinks>
    <hyperlink ref="C2" r:id="rId1" xr:uid="{23F29851-6653-40BE-A908-82A427870194}"/>
    <hyperlink ref="C3" r:id="rId2" xr:uid="{19853103-9647-4B71-9288-DB047359B9F4}"/>
    <hyperlink ref="C4" r:id="rId3" xr:uid="{7048B3EB-8126-4D1D-9C70-BAC5C4E3EC21}"/>
    <hyperlink ref="C5" r:id="rId4" xr:uid="{B34A5AFD-C45A-4DE9-9706-4C99B0921B9D}"/>
    <hyperlink ref="C6" r:id="rId5" xr:uid="{9E4CED50-E459-428B-9152-19D34B5226AF}"/>
    <hyperlink ref="C8" r:id="rId6" xr:uid="{0B24D7E5-8A84-402D-9BEA-2F4A830CD275}"/>
    <hyperlink ref="C7" r:id="rId7" xr:uid="{D5B8C780-4BD8-4FE1-B76C-B0A20DD4C0D2}"/>
    <hyperlink ref="C9" r:id="rId8" xr:uid="{A06322AA-8618-4715-98A9-1CD110A85934}"/>
    <hyperlink ref="C15" r:id="rId9" xr:uid="{85BE1C55-C26C-4486-9893-17DD562D83A6}"/>
    <hyperlink ref="C14" r:id="rId10" xr:uid="{DAC2009E-1BD1-4CFB-8253-3AB8EC7EF1C9}"/>
    <hyperlink ref="C13" r:id="rId11" xr:uid="{9AFA788E-A7EF-42C6-9125-F2B0292B4299}"/>
    <hyperlink ref="C16" r:id="rId12" xr:uid="{FD754C68-29C4-43B7-8BD4-8B7F2452F429}"/>
    <hyperlink ref="C17" r:id="rId13" xr:uid="{37FDB499-0C5D-4A47-BFCF-F031CDE4C684}"/>
    <hyperlink ref="C18" r:id="rId14" xr:uid="{AA649043-73A4-4003-9362-DA77D0E1109B}"/>
    <hyperlink ref="C19" r:id="rId15" xr:uid="{4FB4CE36-71E0-4AF9-B464-30EBFE8ABE9B}"/>
    <hyperlink ref="C21" r:id="rId16" xr:uid="{D7043D7A-1A4F-4FC6-9F69-C6D1A4C044CD}"/>
    <hyperlink ref="C23" r:id="rId17" xr:uid="{25475E2A-B10D-4D34-BB33-26EED7036E62}"/>
    <hyperlink ref="C24" r:id="rId18" xr:uid="{B2A90F89-9DBD-405C-970A-07AEEBB9A7FF}"/>
    <hyperlink ref="C26" r:id="rId19" xr:uid="{3543F563-2788-40EF-8A9F-D5BC50972F89}"/>
    <hyperlink ref="C27" r:id="rId20" xr:uid="{4CE546EC-A6B3-4A3F-B7C5-988AD999B72F}"/>
    <hyperlink ref="C28" r:id="rId21" xr:uid="{F2D21A3E-92D1-48C8-8731-A92234417F5E}"/>
    <hyperlink ref="C29" r:id="rId22" xr:uid="{40DA92B2-F6A8-4EA4-880D-BF0479664E2C}"/>
    <hyperlink ref="C30" r:id="rId23" xr:uid="{66B85390-CD90-4AAD-B6DB-A1B5E41E237A}"/>
    <hyperlink ref="C31" r:id="rId24" xr:uid="{85015C6D-6F46-45E7-BF35-28C221BFBD4E}"/>
    <hyperlink ref="C33" r:id="rId25" xr:uid="{3DDF6577-E04B-4FF7-B2CB-36F7DC4D5FAA}"/>
    <hyperlink ref="C34" r:id="rId26" xr:uid="{77466231-0065-46F4-B634-3553423345D4}"/>
    <hyperlink ref="C35" r:id="rId27" xr:uid="{BE0BAC98-0FC2-4A1D-BFAE-68D276FF42E6}"/>
    <hyperlink ref="C36" r:id="rId28" xr:uid="{E798BAAD-712E-4C7A-A323-8FC7E93D149F}"/>
    <hyperlink ref="C37" r:id="rId29" xr:uid="{CAF483FA-8801-420A-909F-8A77CE6F85BB}"/>
    <hyperlink ref="C39" r:id="rId30" xr:uid="{2CAD443C-E307-428D-BCDA-A910CD91B759}"/>
    <hyperlink ref="C40" r:id="rId31" xr:uid="{71E23FED-C593-4F93-843D-05079553F727}"/>
    <hyperlink ref="C42" r:id="rId32" xr:uid="{17D8A68F-7BED-46F8-A4EA-F781E9AAD50C}"/>
    <hyperlink ref="C43" r:id="rId33" xr:uid="{DF514F82-1ADF-4D28-815F-3B953A1386FD}"/>
    <hyperlink ref="C44" r:id="rId34" xr:uid="{DF1AC2B7-1372-4675-9FED-7577873A4899}"/>
    <hyperlink ref="C46" r:id="rId35" xr:uid="{37387EAB-CA23-46DD-BBB5-4918E9248F63}"/>
    <hyperlink ref="C47" r:id="rId36" xr:uid="{C39DF92B-D6DC-4E13-B574-4AC5F4C495EC}"/>
    <hyperlink ref="C48" r:id="rId37" xr:uid="{0FB93224-AF17-40EF-8931-6A718CA17B29}"/>
    <hyperlink ref="C49" r:id="rId38" xr:uid="{393A4206-E6B5-45E9-9B68-9BF8E7B3D25F}"/>
    <hyperlink ref="C45" r:id="rId39" xr:uid="{6218C340-1B62-4607-9D52-3C16CB7EF658}"/>
    <hyperlink ref="C41" r:id="rId40" xr:uid="{7AB46D15-823F-4331-B350-3D08A36C8A29}"/>
    <hyperlink ref="C38" r:id="rId41" xr:uid="{6D373082-9E6C-432F-A812-4741E98A282B}"/>
    <hyperlink ref="C32" r:id="rId42" xr:uid="{92D2B10E-EED6-437D-AD0C-53ED9F1D3C23}"/>
    <hyperlink ref="C25" r:id="rId43" xr:uid="{7AF08218-E48C-458B-B1BA-E5EFF90D305B}"/>
    <hyperlink ref="C22" r:id="rId44" xr:uid="{5110C8FF-A93C-4C96-B06E-DD35C1712C2F}"/>
    <hyperlink ref="C20" r:id="rId45" xr:uid="{96A9E177-D3C7-430D-AA04-976A85783D43}"/>
    <hyperlink ref="C10" r:id="rId46" xr:uid="{C659D3EC-558D-498B-BC35-8DA874522F0C}"/>
    <hyperlink ref="C11" r:id="rId47" xr:uid="{8A2EE11B-890D-4DDC-A428-2EF558886043}"/>
  </hyperlinks>
  <pageMargins left="0.7" right="0.7" top="0.75" bottom="0.75" header="0.3" footer="0.3"/>
  <pageSetup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George Soros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Thayer</dc:creator>
  <cp:lastModifiedBy>Jon Rodeback</cp:lastModifiedBy>
  <dcterms:created xsi:type="dcterms:W3CDTF">2021-11-08T16:58:33Z</dcterms:created>
  <dcterms:modified xsi:type="dcterms:W3CDTF">2021-11-10T14:11:41Z</dcterms:modified>
</cp:coreProperties>
</file>